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AppData\Local\Microsoft\Windows\INetCache\Content.Outlook\TI2NHY9Y\"/>
    </mc:Choice>
  </mc:AlternateContent>
  <xr:revisionPtr revIDLastSave="0" documentId="13_ncr:1_{ED1CAEE1-8ECD-4DA3-B609-74B39EE16D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Договори по 11.017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3" l="1"/>
  <c r="F62" i="3"/>
</calcChain>
</file>

<file path=xl/sharedStrings.xml><?xml version="1.0" encoding="utf-8"?>
<sst xmlns="http://schemas.openxmlformats.org/spreadsheetml/2006/main" count="308" uniqueCount="194">
  <si>
    <t>Процедура</t>
  </si>
  <si>
    <t>Номер</t>
  </si>
  <si>
    <t>Дата на сключване</t>
  </si>
  <si>
    <t>Наименование</t>
  </si>
  <si>
    <t xml:space="preserve">Бенефициент </t>
  </si>
  <si>
    <t>БФП - Общо</t>
  </si>
  <si>
    <t>Собств. съфинансиране</t>
  </si>
  <si>
    <t>Схема за безвъзмездна помощ „Представяне пред българската публика на съвременни български продукции от сектора на КТИ</t>
  </si>
  <si>
    <t>BG-RRP-11.017-0079-C01</t>
  </si>
  <si>
    <t>19.08.2025</t>
  </si>
  <si>
    <t>МОИТЕ ПЕСНИ - концертно турне на Калки и приятели</t>
  </si>
  <si>
    <t>КАЛКИ ЕНТЪРТЕЙНМЪНТ ЕООД, (ЕИК: 121316376)</t>
  </si>
  <si>
    <t>BG-RRP-11.017-0034-C01</t>
  </si>
  <si>
    <t>15.08.2025</t>
  </si>
  <si>
    <t>"Музика Етерна"</t>
  </si>
  <si>
    <t>КАРПЕ ДИЕМ Сдружение, (ЕИК: 176664859)</t>
  </si>
  <si>
    <t>BG-RRP-11.017-0053-C01</t>
  </si>
  <si>
    <t>Звук и цвят</t>
  </si>
  <si>
    <t>Младежко сдружение-България, (Булстат: 175211400)</t>
  </si>
  <si>
    <t>BG-RRP-11.017-0052-C01</t>
  </si>
  <si>
    <t>Концерт на група ОРАТНИЦА в  гр. Свищов и гр. Полски Тръмбеш</t>
  </si>
  <si>
    <t>ИНТЕРНЕШЪНЪЛ ЕРАНДС ЕООД, (ЕИК: 201079757)</t>
  </si>
  <si>
    <t>BG-RRP-11.017-0050-C01</t>
  </si>
  <si>
    <t>МАЛКА ДЕТСКА КЛАСИКА-образователен концерт за децата на гр. Свищов и гр. Kубрат</t>
  </si>
  <si>
    <t>Сдружение ПОЛИФОНИЯ, (ЕИК: 177175981)</t>
  </si>
  <si>
    <t>BG-RRP-11.017-0048-C01</t>
  </si>
  <si>
    <t>Представяне пред българската публика на съвременното българско танцово произведение ДВА СВЯТА</t>
  </si>
  <si>
    <t>Сдружение Естрея, (ЕИК: 207390708)</t>
  </si>
  <si>
    <t>BG-RRP-11.017-0047-C01</t>
  </si>
  <si>
    <t>20.08.2025</t>
  </si>
  <si>
    <t>Изложба "Размисли за морето"</t>
  </si>
  <si>
    <t>"Фондация ВИА ПОНТИКА" Фондация, (ЕИК: 176942493)</t>
  </si>
  <si>
    <t>BG-RRP-11.017-0046-C01</t>
  </si>
  <si>
    <t>Представяне пред българската публика на съвременни български продукции - “Народни песни и танци от село Дреновец"</t>
  </si>
  <si>
    <t>Народно читалище „ Христо Ботев – 1926“ с. Дреновец, (ЕИК: 000153124)</t>
  </si>
  <si>
    <t>BG-RRP-11.017-0045-C01</t>
  </si>
  <si>
    <t>Представяне пред българска публика на съвременна българска продукция „Ситни стъпки-песен и танц по стъпките на времето"</t>
  </si>
  <si>
    <t>Народно читалище "ПРОСВЕТА - 1927 - с. ГЮРГИЧ", (ЕИК: 000152503)</t>
  </si>
  <si>
    <t>BG-RRP-11.017-0043-C01</t>
  </si>
  <si>
    <t>Представяне пред българска публика на съвременна българска продукция  „Плешивец свири и пее“</t>
  </si>
  <si>
    <t>НАРОДНО ЧИТАЛИЩЕ "Славяна - 2004" НЧ, (ЕИК: 105564073)</t>
  </si>
  <si>
    <t>BG-RRP-11.017-0042-C01</t>
  </si>
  <si>
    <t>Представяне пред българската публика на съвременен български културен продукт - Съвременно пресъздаване на "Седянката"</t>
  </si>
  <si>
    <t>Народно читалище „Искра-1924“, с. Гърмен, (ЕИК: 101150883)</t>
  </si>
  <si>
    <t>BG-RRP-11.017-0041-C01</t>
  </si>
  <si>
    <t>"Театър за вас"</t>
  </si>
  <si>
    <t>"Трио Театър" ООД, (ЕИК: 207491176)</t>
  </si>
  <si>
    <t>BG-RRP-11.017-0040-C01</t>
  </si>
  <si>
    <t>Представяне пред българската публика на самостоятелна, авторска изложба Вътрешен свят</t>
  </si>
  <si>
    <t>Оклева Арт ЕООД, (ЕИК: 207633487)</t>
  </si>
  <si>
    <t>BG-RRP-11.017-0039-C01</t>
  </si>
  <si>
    <t>Разпространение на спектакъла "Одисей"</t>
  </si>
  <si>
    <t>Забелски глас, (ЕИК: 176663312)</t>
  </si>
  <si>
    <t>BG-RRP-11.017-0037-C01</t>
  </si>
  <si>
    <t>Представяне пред българската публика на съвременното българско танцово произведение КЕРА ВОЕВОДА</t>
  </si>
  <si>
    <t>Сдружение СПОРТНО-ТАНЦОВА ФОРМАЦИЯ ДЕНС МЮЗИК ЕСТРЕА, (ЕИК: 176073361)</t>
  </si>
  <si>
    <t>BG-RRP-11.017-0036-C01</t>
  </si>
  <si>
    <t>Прожекция на филм "В Сърцето на Машината"</t>
  </si>
  <si>
    <t>Форуърд Пикчърс Ентъртейнмънт ООД, (Булстат: 203635462)</t>
  </si>
  <si>
    <t>BG-RRP-11.017-0035-C01</t>
  </si>
  <si>
    <t>"Акапелия"</t>
  </si>
  <si>
    <t>Сдружение М.О.С.Т., (ЕИК: 176856642)</t>
  </si>
  <si>
    <t>BG-RRP-11.017-0032-C01</t>
  </si>
  <si>
    <t>Представяне пред българската публика на съвременен български културен продукт - Конкурс за ръчно изработени еко мартеници Пижо и Пенда и работилница</t>
  </si>
  <si>
    <t>НЧ „П.К. Яворов -1926", с. Мещица, (Булстат: 000380378)</t>
  </si>
  <si>
    <t>BG-RRP-11.017-0031-C01</t>
  </si>
  <si>
    <t>„Традиции, танци и музика от сърцето на Брегово“ – Представяне на съвременни български продукции пред българската публика</t>
  </si>
  <si>
    <t>НАРОДНО ЧИТАЛИЩЕ "РАЗВИТИЕ - 1897" с. Брегово, (ЕИК: 000152385)</t>
  </si>
  <si>
    <t>BG-RRP-11.017-0030-C01</t>
  </si>
  <si>
    <t>Представяне пред българска публика на продукцията „Фолклорна приказка от Ново село: Танци и обичаи“</t>
  </si>
  <si>
    <t>НАРОДНО ЧИТАЛИЩЕ "ЗЕМЕДЕЛЕЦ - 1874" НЧ, (ЕИК: 000153476)</t>
  </si>
  <si>
    <t>BG-RRP-11.017-0029-C01</t>
  </si>
  <si>
    <t>Представяне пред българската публика на съвременна българска продукция "Средогривски усмивки: Хумор, музика и традиции"</t>
  </si>
  <si>
    <t>НАРОДНО ЧИТАЛИЩЕ ''ХРИСТО БОТЕВ - 1927'' НЧ, (ЕИК: 130033612)</t>
  </si>
  <si>
    <t>BG-RRP-11.017-0028-C01</t>
  </si>
  <si>
    <t>08.08.2025</t>
  </si>
  <si>
    <t>Представяне пред българска публика на съвременна българска продукция "Ломски ритми: Танци и обичаи от Балкана"</t>
  </si>
  <si>
    <t>НАРОДНО ЧИТАЛИЩЕ "НОВ ЖИВОТ - 1927" НЧ, (ЕИК: 000153081)</t>
  </si>
  <si>
    <t>BG-RRP-11.017-0027-C01</t>
  </si>
  <si>
    <t>Представяне на съвременни български продукции пред българската публика- „Ружинско хоро "-Фолклорът в ръцете на младите“</t>
  </si>
  <si>
    <t>НЧ „Христо Ботев - 1898“, село Ружинци, (ЕИК: 000153601)</t>
  </si>
  <si>
    <t>BG-RRP-11.017-0023-C01</t>
  </si>
  <si>
    <t>Пътуващият Шекспир</t>
  </si>
  <si>
    <t>Фондация АртЛаб
, (ЕИК: 206466213)</t>
  </si>
  <si>
    <t>BG-RRP-11.017-0022-C01</t>
  </si>
  <si>
    <t>"Музикален полет: Нови ноти - представяне пред българската публика на съвременен български музикален продукт на млад автор на музика текст и аранжимент - Анна - Мария Въртовска"</t>
  </si>
  <si>
    <t>АННА-МАРИЯ ГЕНЧЕВА ВЪРТОВСКА, (Булстат: 181264546)</t>
  </si>
  <si>
    <t>BG-RRP-11.017-0021-C01</t>
  </si>
  <si>
    <t>Представяне пред българска публика на танцов спектакъл "Гюрга"</t>
  </si>
  <si>
    <t>ВИТОША 2010 ЕООД, (ЕИК: 205845324)</t>
  </si>
  <si>
    <t>BG-RRP-11.017-0020-C01</t>
  </si>
  <si>
    <t>Представяне пред българска публика на културен продукт "Земята и хората"</t>
  </si>
  <si>
    <t>НАРОДНО ЧИТАЛИЩЕ "ДОЧО МИХАЙЛОВ - 1906" НЧ, (ЕИК: 000559630)</t>
  </si>
  <si>
    <t>BG-RRP-11.017-0016-C01</t>
  </si>
  <si>
    <t>"Ромската сватба" - видео спектакъл и образователна презентация за надграждане и социализация на местната културна традиция.</t>
  </si>
  <si>
    <t>Национално сдружение за единство и партньорство, (ЕИК: 177157920)</t>
  </si>
  <si>
    <t>BG-RRP-11.017-0015-C01</t>
  </si>
  <si>
    <t>07.08.2025</t>
  </si>
  <si>
    <t>Магията на хоровата музика</t>
  </si>
  <si>
    <t>Народно читалище "Обединение 1913", (ЕИК: 108036750)</t>
  </si>
  <si>
    <t>BG-RRP-11.017-0014-C01</t>
  </si>
  <si>
    <t>Неоренесанс</t>
  </si>
  <si>
    <t>БУРГАСКА ХУДОЖЕСТВЕНА ГАЛЕРИЯ "ПЕТКО ЗАДГОРСКИ", (Булстат: 102173557)</t>
  </si>
  <si>
    <t>BG-RRP-11.017-0013-C01</t>
  </si>
  <si>
    <t>Спектакълът „Аз мога“ при деца със СОП в район без регулярен достъп до култура</t>
  </si>
  <si>
    <t>Държавен куклен театър . Бургас, (Булстат: 000044566)</t>
  </si>
  <si>
    <t>BG-RRP-11.017-0011-C01</t>
  </si>
  <si>
    <t>Съвременен поглед върху културни продукти - мост през вековете, мост между хората</t>
  </si>
  <si>
    <t>Регионална библиотека "Петър Стъпов", (Булстат: 000869878)</t>
  </si>
  <si>
    <t>BG-RRP-11.017-0025-C01</t>
  </si>
  <si>
    <t>"Цирк Йорита представя нов спектакъл за радост на всички"</t>
  </si>
  <si>
    <t>ЙОРИ И СИН ЕООД, (ЕИК: 175062981)</t>
  </si>
  <si>
    <t>BG-RRP-11.017-0010-C01</t>
  </si>
  <si>
    <t>ИЗЛОЖЕНИЕ НА РОМСКАТА КУЛТУРА</t>
  </si>
  <si>
    <t>РОМСКА АКАДЕМИЯ ЗА КУЛТУРА И ОБРАЗОВАНИЕ Сдружение, (ЕИК: 119679662)</t>
  </si>
  <si>
    <t>BG-RRP-11.017-0008-C01</t>
  </si>
  <si>
    <t>Представяне пред българската публика на съвременна българска продукция - Съвременна презентация на Бовските родове</t>
  </si>
  <si>
    <t>Народно читалище "Светлина-1896", с. Гара Бов, (Булстат: 000762883)</t>
  </si>
  <si>
    <t>BG-RRP-11.017-0078-C01</t>
  </si>
  <si>
    <t>Представяне на "Празник на шарената сол" в с.Мирково, Софийско и с. Бяла Черква, об. Павликени.</t>
  </si>
  <si>
    <t>Народно читалище "Никола Йонков Вапцаров-1927", (Булстат: 112077518)</t>
  </si>
  <si>
    <t>BG-RRP-11.017-0074-C01</t>
  </si>
  <si>
    <t>Представяне пред българската публика на съвременен български продукт - Представяне на ръчно изработени глинени съдове и съпътстващо събитие - Творческа работилница по керамика(грънчарство) и Урок за работа с глина</t>
  </si>
  <si>
    <t>Народно Читалище "Зуница-2012", (Булстат: 176359170)</t>
  </si>
  <si>
    <t>BG-RRP-11.017-0073-C01</t>
  </si>
  <si>
    <t>Лятно театро - за всички</t>
  </si>
  <si>
    <t>Малка Театрална Компания, (ЕИК: 202806106)</t>
  </si>
  <si>
    <t>BG-RRP-11.017-0072-C01</t>
  </si>
  <si>
    <t>„Щастливеца пътува – проект за разпространение на спектакъла „Щастливеца“</t>
  </si>
  <si>
    <t>Театър-студио 4хС, (ЕИК: 121408328)</t>
  </si>
  <si>
    <t>BG-RRP-11.017-0071-C01</t>
  </si>
  <si>
    <t>"Аз съм Рей" - представяне пред българска публика на съвременни културни продукции за деца"</t>
  </si>
  <si>
    <t>Живарей ЕООД, (ЕИК: 206304161)</t>
  </si>
  <si>
    <t>BG-RRP-11.017-0070-C01</t>
  </si>
  <si>
    <t>Изкуството да рисуваш върху коприна</t>
  </si>
  <si>
    <t>Джо Дизайн ЕООД, (ЕИК: 202993848)</t>
  </si>
  <si>
    <t>BG-RRP-11.017-0068-C01</t>
  </si>
  <si>
    <t>Представяне пред българската публика в Северозападна България на филмите "Хвърчащите" и "Подир сенките на облаците"</t>
  </si>
  <si>
    <t>АРТ АСОЦИАЦИЯ ВОДОЛЕЙ Сдружение, (ЕИК: 176864190)</t>
  </si>
  <si>
    <t>BG-RRP-11.017-0067-C01</t>
  </si>
  <si>
    <t>Представяне  на характерен народен танц - "Пролет в Загоре" в гр. Гълъбово и с. Мъдрец, Старозагорско.</t>
  </si>
  <si>
    <t>НАШЕНЦИ - ФОЛКЛОРЕН АНСАМБЪЛ Сдружение, (ЕИК: 123559551)</t>
  </si>
  <si>
    <t>BG-RRP-11.017-0065-C01</t>
  </si>
  <si>
    <t>Разпространение и маркетинг на късометражния филм "Бъдеще в бъдеще време" и три други, тематично свързани клипа</t>
  </si>
  <si>
    <t>Фондация "Проджекта", (ЕИК: 175166154)</t>
  </si>
  <si>
    <t>BG-RRP-11.017-0064-C01</t>
  </si>
  <si>
    <t>Представяне и разпространение пред българска публика на четвърти музикален албум "Един от тях" на No More Many More и децентрализация на културно съдържание</t>
  </si>
  <si>
    <t>МЕТОДИ ЛЮБОМИРОВ КРЪСТЕВ, (Булстат: 180540753)</t>
  </si>
  <si>
    <t>BG-RRP-11.017-0063-C01</t>
  </si>
  <si>
    <t>Кинопоказ на българския игрален филм "Ятаган" в Югозападна и южно-централна България.</t>
  </si>
  <si>
    <t>А Плюс Филмс ЕООД, (ЕИК: 200342251)</t>
  </si>
  <si>
    <t>BG-RRP-11.017-0062-C01</t>
  </si>
  <si>
    <t>АТОС</t>
  </si>
  <si>
    <t>Декидис Филмс ЕООД, (ЕИК: 206058795)</t>
  </si>
  <si>
    <t>BG-RRP-11.017-0060-C01</t>
  </si>
  <si>
    <t>Плакатите продължават да говорят</t>
  </si>
  <si>
    <t>РЕГИОНАЛНА БИБЛИОТЕКА "ЛЮБЕН КАРАВЕЛОВ", (Булстат: 000523666)</t>
  </si>
  <si>
    <t>BG-RRP-11.017-0059-C01</t>
  </si>
  <si>
    <t>Представяне на "Работилница по родолюбие" в две населени места -  гр. Златица и гр. Панагюрище</t>
  </si>
  <si>
    <t>Сдружение “Детски рай 2018” Сдружение, (ЕИК: 205168726)</t>
  </si>
  <si>
    <t>BG-RRP-11.017-0058-C01</t>
  </si>
  <si>
    <t>Представяне на българския филм "Блок" в два града на открито.</t>
  </si>
  <si>
    <t>А ПЛЮС СИНЕМА ЕООД, (ЕИК: 201094428)</t>
  </si>
  <si>
    <t>BG-RRP-11.017-0057-C01</t>
  </si>
  <si>
    <t>ДОГУМЕНТЪРИ</t>
  </si>
  <si>
    <t>УГА БУГА АРТ ООД, (ЕИК: 204558264)</t>
  </si>
  <si>
    <t>BG-RRP-11.017-0056-C01</t>
  </si>
  <si>
    <t>“Пасажери на надеждата”</t>
  </si>
  <si>
    <t>"МРЕЖА ЗА СОЦИАЛНИ КАУЗИ" ЕООД, (ЕИК: 202960015)</t>
  </si>
  <si>
    <t>BG-RRP-11.017-0055-C01</t>
  </si>
  <si>
    <t>Представяне на боен спектакъл "Кои сме ние"</t>
  </si>
  <si>
    <t>СПОРТЕН КЛУБ БАГА - ТУР Сдружение, (ЕИК: 123556861)</t>
  </si>
  <si>
    <t>BG-RRP-11.017-0054-C01</t>
  </si>
  <si>
    <t>Представяне и разпространение пред българската публика на съвременната българска авторска песен на Димитър Лазаров – ЗА ТЕБ</t>
  </si>
  <si>
    <t>ДЕ ФУЕГО ЕООД, (ЕИК: 202081241)</t>
  </si>
  <si>
    <t>BG-RRP-11.017-0006-C01</t>
  </si>
  <si>
    <t>Представяне пред българската публика на съвременни български продукции - “Народни песни и танци от село Гомотарци"</t>
  </si>
  <si>
    <t>Народно читалище “Просвета-1928”, с. Гомотарци, (ЕИК: 000153238)</t>
  </si>
  <si>
    <t>BG-RRP-11.017-0005-C01</t>
  </si>
  <si>
    <t>За песен час! (Надежда за музика)</t>
  </si>
  <si>
    <t>КАМЕРЕН ХОР СРЕДЕЦ Сдружение, (ЕИК: 130312195)</t>
  </si>
  <si>
    <t>BG-RRP-11.017-0019-C01</t>
  </si>
  <si>
    <t>Представяне пред българската публика на съвременна българска продукция - Спектакъл "Магията на Шоплука" - съвременна авторска продукция.</t>
  </si>
  <si>
    <t>НЧ „Пробуда – 1935г.“ кв. Бела вода, (ЕИК: 000379319)</t>
  </si>
  <si>
    <t>BG-RRP-11.017-0003-C01</t>
  </si>
  <si>
    <t>Представяне пред българската публика на пиесата „Свекърва“</t>
  </si>
  <si>
    <t>Народно читалище "Иван Вазов - 1904 г." гр. Хисаря НЧ, (ЕИК: 000455927)</t>
  </si>
  <si>
    <t>BG-RRP-11.017-0018-C01</t>
  </si>
  <si>
    <t>Бъдеще II</t>
  </si>
  <si>
    <t>РИМИНИ ФАЙН АРТ ЕООД, (ЕИК: 203669759)</t>
  </si>
  <si>
    <t>BG-RRP-11.017-0001-C01</t>
  </si>
  <si>
    <t>ЖАР: Брут арт изложба на Христина Попова</t>
  </si>
  <si>
    <t>Фондация Емили, (ЕИК: 177189493)</t>
  </si>
  <si>
    <t>Общо 60 броя договори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</si>
</sst>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9">
    <xf numFmtId="0" fontId="0" fillId="0" borderId="0" xfId="0"/>
    <xf numFmtId="1" fontId="0" fillId="0" borderId="1" xfId="0" applyNumberFormat="1" applyBorder="1" applyAlignment="1">
      <alignment wrapText="1"/>
    </xf>
    <xf numFmtId="4" fontId="0" fillId="0" borderId="1" xfId="0" applyNumberFormat="1" applyBorder="1"/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8A9F0-6DBB-4BEC-A888-30423D7EEB4B}">
  <dimension ref="A1:G62"/>
  <sheetViews>
    <sheetView tabSelected="1" workbookViewId="0">
      <selection activeCell="J2" sqref="J2"/>
    </sheetView>
  </sheetViews>
  <sheetFormatPr defaultRowHeight="14.4" x14ac:dyDescent="0.3"/>
  <cols>
    <col min="1" max="1" width="31" customWidth="1"/>
    <col min="2" max="2" width="22.44140625" customWidth="1"/>
    <col min="3" max="3" width="17.44140625" customWidth="1"/>
    <col min="4" max="4" width="22.33203125" customWidth="1"/>
    <col min="5" max="5" width="27.88671875" customWidth="1"/>
    <col min="6" max="6" width="17.21875" customWidth="1"/>
    <col min="7" max="7" width="18.109375" customWidth="1"/>
  </cols>
  <sheetData>
    <row r="1" spans="1:7" ht="55.2" customHeight="1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</row>
    <row r="2" spans="1:7" ht="72" x14ac:dyDescent="0.3">
      <c r="A2" s="1" t="s">
        <v>7</v>
      </c>
      <c r="B2" s="1" t="s">
        <v>8</v>
      </c>
      <c r="C2" s="3" t="s">
        <v>9</v>
      </c>
      <c r="D2" s="1" t="s">
        <v>10</v>
      </c>
      <c r="E2" s="1" t="s">
        <v>11</v>
      </c>
      <c r="F2" s="4">
        <v>14579.66</v>
      </c>
      <c r="G2" s="4">
        <v>1625.34</v>
      </c>
    </row>
    <row r="3" spans="1:7" ht="72" x14ac:dyDescent="0.3">
      <c r="A3" s="1" t="s">
        <v>7</v>
      </c>
      <c r="B3" s="1" t="s">
        <v>12</v>
      </c>
      <c r="C3" s="3" t="s">
        <v>13</v>
      </c>
      <c r="D3" s="1" t="s">
        <v>14</v>
      </c>
      <c r="E3" s="1" t="s">
        <v>15</v>
      </c>
      <c r="F3" s="4">
        <v>14292</v>
      </c>
      <c r="G3" s="4">
        <v>1588</v>
      </c>
    </row>
    <row r="4" spans="1:7" ht="72" x14ac:dyDescent="0.3">
      <c r="A4" s="1" t="s">
        <v>7</v>
      </c>
      <c r="B4" s="1" t="s">
        <v>16</v>
      </c>
      <c r="C4" s="3" t="s">
        <v>13</v>
      </c>
      <c r="D4" s="1" t="s">
        <v>17</v>
      </c>
      <c r="E4" s="1" t="s">
        <v>18</v>
      </c>
      <c r="F4" s="4">
        <v>15993</v>
      </c>
      <c r="G4" s="4">
        <v>1777</v>
      </c>
    </row>
    <row r="5" spans="1:7" ht="72" x14ac:dyDescent="0.3">
      <c r="A5" s="1" t="s">
        <v>7</v>
      </c>
      <c r="B5" s="1" t="s">
        <v>19</v>
      </c>
      <c r="C5" s="3" t="s">
        <v>9</v>
      </c>
      <c r="D5" s="1" t="s">
        <v>20</v>
      </c>
      <c r="E5" s="1" t="s">
        <v>21</v>
      </c>
      <c r="F5" s="4">
        <v>15889.5</v>
      </c>
      <c r="G5" s="4">
        <v>1765.5</v>
      </c>
    </row>
    <row r="6" spans="1:7" ht="72" x14ac:dyDescent="0.3">
      <c r="A6" s="1" t="s">
        <v>7</v>
      </c>
      <c r="B6" s="1" t="s">
        <v>22</v>
      </c>
      <c r="C6" s="3" t="s">
        <v>9</v>
      </c>
      <c r="D6" s="1" t="s">
        <v>23</v>
      </c>
      <c r="E6" s="1" t="s">
        <v>24</v>
      </c>
      <c r="F6" s="4">
        <v>14925.6</v>
      </c>
      <c r="G6" s="4">
        <v>1658.4</v>
      </c>
    </row>
    <row r="7" spans="1:7" ht="86.4" x14ac:dyDescent="0.3">
      <c r="A7" s="1" t="s">
        <v>7</v>
      </c>
      <c r="B7" s="1" t="s">
        <v>25</v>
      </c>
      <c r="C7" s="3" t="s">
        <v>9</v>
      </c>
      <c r="D7" s="1" t="s">
        <v>26</v>
      </c>
      <c r="E7" s="1" t="s">
        <v>27</v>
      </c>
      <c r="F7" s="4">
        <v>15862.55</v>
      </c>
      <c r="G7" s="4">
        <v>1762.5</v>
      </c>
    </row>
    <row r="8" spans="1:7" ht="72" x14ac:dyDescent="0.3">
      <c r="A8" s="1" t="s">
        <v>7</v>
      </c>
      <c r="B8" s="1" t="s">
        <v>28</v>
      </c>
      <c r="C8" s="3" t="s">
        <v>29</v>
      </c>
      <c r="D8" s="1" t="s">
        <v>30</v>
      </c>
      <c r="E8" s="1" t="s">
        <v>31</v>
      </c>
      <c r="F8" s="4">
        <v>15829</v>
      </c>
      <c r="G8" s="4">
        <v>1759</v>
      </c>
    </row>
    <row r="9" spans="1:7" ht="86.4" x14ac:dyDescent="0.3">
      <c r="A9" s="1" t="s">
        <v>7</v>
      </c>
      <c r="B9" s="1" t="s">
        <v>32</v>
      </c>
      <c r="C9" s="3" t="s">
        <v>29</v>
      </c>
      <c r="D9" s="1" t="s">
        <v>33</v>
      </c>
      <c r="E9" s="1" t="s">
        <v>34</v>
      </c>
      <c r="F9" s="4">
        <v>14445</v>
      </c>
      <c r="G9" s="4">
        <v>1605</v>
      </c>
    </row>
    <row r="10" spans="1:7" ht="86.4" x14ac:dyDescent="0.3">
      <c r="A10" s="1" t="s">
        <v>7</v>
      </c>
      <c r="B10" s="1" t="s">
        <v>35</v>
      </c>
      <c r="C10" s="3" t="s">
        <v>29</v>
      </c>
      <c r="D10" s="1" t="s">
        <v>36</v>
      </c>
      <c r="E10" s="1" t="s">
        <v>37</v>
      </c>
      <c r="F10" s="4">
        <v>14445</v>
      </c>
      <c r="G10" s="4">
        <v>1605</v>
      </c>
    </row>
    <row r="11" spans="1:7" ht="72" x14ac:dyDescent="0.3">
      <c r="A11" s="1" t="s">
        <v>7</v>
      </c>
      <c r="B11" s="1" t="s">
        <v>38</v>
      </c>
      <c r="C11" s="3" t="s">
        <v>13</v>
      </c>
      <c r="D11" s="1" t="s">
        <v>39</v>
      </c>
      <c r="E11" s="1" t="s">
        <v>40</v>
      </c>
      <c r="F11" s="4">
        <v>14445</v>
      </c>
      <c r="G11" s="4">
        <v>1605</v>
      </c>
    </row>
    <row r="12" spans="1:7" ht="100.8" x14ac:dyDescent="0.3">
      <c r="A12" s="1" t="s">
        <v>7</v>
      </c>
      <c r="B12" s="1" t="s">
        <v>41</v>
      </c>
      <c r="C12" s="3" t="s">
        <v>13</v>
      </c>
      <c r="D12" s="1" t="s">
        <v>42</v>
      </c>
      <c r="E12" s="1" t="s">
        <v>43</v>
      </c>
      <c r="F12" s="4">
        <v>14252.4</v>
      </c>
      <c r="G12" s="4">
        <v>1583.6</v>
      </c>
    </row>
    <row r="13" spans="1:7" ht="72" x14ac:dyDescent="0.3">
      <c r="A13" s="1" t="s">
        <v>7</v>
      </c>
      <c r="B13" s="1" t="s">
        <v>44</v>
      </c>
      <c r="C13" s="3" t="s">
        <v>9</v>
      </c>
      <c r="D13" s="1" t="s">
        <v>45</v>
      </c>
      <c r="E13" s="1" t="s">
        <v>46</v>
      </c>
      <c r="F13" s="4">
        <v>15931.85</v>
      </c>
      <c r="G13" s="4">
        <v>1770.21</v>
      </c>
    </row>
    <row r="14" spans="1:7" ht="72" x14ac:dyDescent="0.3">
      <c r="A14" s="1" t="s">
        <v>7</v>
      </c>
      <c r="B14" s="1" t="s">
        <v>47</v>
      </c>
      <c r="C14" s="3" t="s">
        <v>13</v>
      </c>
      <c r="D14" s="1" t="s">
        <v>48</v>
      </c>
      <c r="E14" s="1" t="s">
        <v>49</v>
      </c>
      <c r="F14" s="4">
        <v>15958.27</v>
      </c>
      <c r="G14" s="4">
        <v>1773.15</v>
      </c>
    </row>
    <row r="15" spans="1:7" ht="72" x14ac:dyDescent="0.3">
      <c r="A15" s="1" t="s">
        <v>7</v>
      </c>
      <c r="B15" s="1" t="s">
        <v>50</v>
      </c>
      <c r="C15" s="3" t="s">
        <v>13</v>
      </c>
      <c r="D15" s="1" t="s">
        <v>51</v>
      </c>
      <c r="E15" s="1" t="s">
        <v>52</v>
      </c>
      <c r="F15" s="4">
        <v>11111.03</v>
      </c>
      <c r="G15" s="4">
        <v>1545.36</v>
      </c>
    </row>
    <row r="16" spans="1:7" ht="86.4" x14ac:dyDescent="0.3">
      <c r="A16" s="1" t="s">
        <v>7</v>
      </c>
      <c r="B16" s="1" t="s">
        <v>53</v>
      </c>
      <c r="C16" s="3" t="s">
        <v>13</v>
      </c>
      <c r="D16" s="1" t="s">
        <v>54</v>
      </c>
      <c r="E16" s="1" t="s">
        <v>55</v>
      </c>
      <c r="F16" s="4">
        <v>15999.99</v>
      </c>
      <c r="G16" s="4">
        <v>1777.78</v>
      </c>
    </row>
    <row r="17" spans="1:7" ht="72" x14ac:dyDescent="0.3">
      <c r="A17" s="1" t="s">
        <v>7</v>
      </c>
      <c r="B17" s="1" t="s">
        <v>56</v>
      </c>
      <c r="C17" s="3" t="s">
        <v>13</v>
      </c>
      <c r="D17" s="1" t="s">
        <v>57</v>
      </c>
      <c r="E17" s="1" t="s">
        <v>58</v>
      </c>
      <c r="F17" s="4">
        <v>10593</v>
      </c>
      <c r="G17" s="4">
        <v>1177</v>
      </c>
    </row>
    <row r="18" spans="1:7" ht="72" x14ac:dyDescent="0.3">
      <c r="A18" s="1" t="s">
        <v>7</v>
      </c>
      <c r="B18" s="1" t="s">
        <v>59</v>
      </c>
      <c r="C18" s="3" t="s">
        <v>9</v>
      </c>
      <c r="D18" s="1" t="s">
        <v>60</v>
      </c>
      <c r="E18" s="1" t="s">
        <v>61</v>
      </c>
      <c r="F18" s="4">
        <v>9486</v>
      </c>
      <c r="G18" s="4">
        <v>1054</v>
      </c>
    </row>
    <row r="19" spans="1:7" ht="115.2" x14ac:dyDescent="0.3">
      <c r="A19" s="1" t="s">
        <v>7</v>
      </c>
      <c r="B19" s="1" t="s">
        <v>62</v>
      </c>
      <c r="C19" s="3" t="s">
        <v>13</v>
      </c>
      <c r="D19" s="1" t="s">
        <v>63</v>
      </c>
      <c r="E19" s="1" t="s">
        <v>64</v>
      </c>
      <c r="F19" s="4">
        <v>14445</v>
      </c>
      <c r="G19" s="4">
        <v>1605</v>
      </c>
    </row>
    <row r="20" spans="1:7" ht="100.8" x14ac:dyDescent="0.3">
      <c r="A20" s="1" t="s">
        <v>7</v>
      </c>
      <c r="B20" s="1" t="s">
        <v>65</v>
      </c>
      <c r="C20" s="3" t="s">
        <v>13</v>
      </c>
      <c r="D20" s="1" t="s">
        <v>66</v>
      </c>
      <c r="E20" s="1" t="s">
        <v>67</v>
      </c>
      <c r="F20" s="4">
        <v>14445</v>
      </c>
      <c r="G20" s="4">
        <v>1605</v>
      </c>
    </row>
    <row r="21" spans="1:7" ht="86.4" x14ac:dyDescent="0.3">
      <c r="A21" s="1" t="s">
        <v>7</v>
      </c>
      <c r="B21" s="1" t="s">
        <v>68</v>
      </c>
      <c r="C21" s="3" t="s">
        <v>13</v>
      </c>
      <c r="D21" s="1" t="s">
        <v>69</v>
      </c>
      <c r="E21" s="1" t="s">
        <v>70</v>
      </c>
      <c r="F21" s="4">
        <v>14445</v>
      </c>
      <c r="G21" s="4">
        <v>1605</v>
      </c>
    </row>
    <row r="22" spans="1:7" ht="100.8" x14ac:dyDescent="0.3">
      <c r="A22" s="1" t="s">
        <v>7</v>
      </c>
      <c r="B22" s="1" t="s">
        <v>71</v>
      </c>
      <c r="C22" s="3" t="s">
        <v>9</v>
      </c>
      <c r="D22" s="1" t="s">
        <v>72</v>
      </c>
      <c r="E22" s="1" t="s">
        <v>73</v>
      </c>
      <c r="F22" s="4">
        <v>10111.5</v>
      </c>
      <c r="G22" s="4">
        <v>1123.5</v>
      </c>
    </row>
    <row r="23" spans="1:7" ht="86.4" x14ac:dyDescent="0.3">
      <c r="A23" s="1" t="s">
        <v>7</v>
      </c>
      <c r="B23" s="1" t="s">
        <v>74</v>
      </c>
      <c r="C23" s="3" t="s">
        <v>75</v>
      </c>
      <c r="D23" s="1" t="s">
        <v>76</v>
      </c>
      <c r="E23" s="1" t="s">
        <v>77</v>
      </c>
      <c r="F23" s="4">
        <v>15930</v>
      </c>
      <c r="G23" s="4">
        <v>1770</v>
      </c>
    </row>
    <row r="24" spans="1:7" ht="100.8" x14ac:dyDescent="0.3">
      <c r="A24" s="1" t="s">
        <v>7</v>
      </c>
      <c r="B24" s="1" t="s">
        <v>78</v>
      </c>
      <c r="C24" s="3" t="s">
        <v>75</v>
      </c>
      <c r="D24" s="1" t="s">
        <v>79</v>
      </c>
      <c r="E24" s="1" t="s">
        <v>80</v>
      </c>
      <c r="F24" s="4">
        <v>13963.5</v>
      </c>
      <c r="G24" s="4">
        <v>1551.5</v>
      </c>
    </row>
    <row r="25" spans="1:7" ht="72" x14ac:dyDescent="0.3">
      <c r="A25" s="1" t="s">
        <v>7</v>
      </c>
      <c r="B25" s="1" t="s">
        <v>81</v>
      </c>
      <c r="C25" s="3" t="s">
        <v>75</v>
      </c>
      <c r="D25" s="1" t="s">
        <v>82</v>
      </c>
      <c r="E25" s="1" t="s">
        <v>83</v>
      </c>
      <c r="F25" s="4">
        <v>14328</v>
      </c>
      <c r="G25" s="4">
        <v>1592</v>
      </c>
    </row>
    <row r="26" spans="1:7" ht="144" x14ac:dyDescent="0.3">
      <c r="A26" s="1" t="s">
        <v>7</v>
      </c>
      <c r="B26" s="1" t="s">
        <v>84</v>
      </c>
      <c r="C26" s="3" t="s">
        <v>75</v>
      </c>
      <c r="D26" s="1" t="s">
        <v>85</v>
      </c>
      <c r="E26" s="1" t="s">
        <v>86</v>
      </c>
      <c r="F26" s="4">
        <v>10323.35</v>
      </c>
      <c r="G26" s="4">
        <v>1147.05</v>
      </c>
    </row>
    <row r="27" spans="1:7" ht="72" x14ac:dyDescent="0.3">
      <c r="A27" s="1" t="s">
        <v>7</v>
      </c>
      <c r="B27" s="1" t="s">
        <v>87</v>
      </c>
      <c r="C27" s="3" t="s">
        <v>75</v>
      </c>
      <c r="D27" s="1" t="s">
        <v>88</v>
      </c>
      <c r="E27" s="1" t="s">
        <v>89</v>
      </c>
      <c r="F27" s="4">
        <v>14589.45</v>
      </c>
      <c r="G27" s="4">
        <v>1621.05</v>
      </c>
    </row>
    <row r="28" spans="1:7" ht="72" x14ac:dyDescent="0.3">
      <c r="A28" s="1" t="s">
        <v>7</v>
      </c>
      <c r="B28" s="1" t="s">
        <v>90</v>
      </c>
      <c r="C28" s="3" t="s">
        <v>75</v>
      </c>
      <c r="D28" s="1" t="s">
        <v>91</v>
      </c>
      <c r="E28" s="1" t="s">
        <v>92</v>
      </c>
      <c r="F28" s="4">
        <v>15924.31</v>
      </c>
      <c r="G28" s="4">
        <v>1814.7</v>
      </c>
    </row>
    <row r="29" spans="1:7" ht="115.2" x14ac:dyDescent="0.3">
      <c r="A29" s="1" t="s">
        <v>7</v>
      </c>
      <c r="B29" s="1" t="s">
        <v>93</v>
      </c>
      <c r="C29" s="3" t="s">
        <v>13</v>
      </c>
      <c r="D29" s="1" t="s">
        <v>94</v>
      </c>
      <c r="E29" s="1" t="s">
        <v>95</v>
      </c>
      <c r="F29" s="4">
        <v>15900</v>
      </c>
      <c r="G29" s="4">
        <v>1810</v>
      </c>
    </row>
    <row r="30" spans="1:7" ht="72" x14ac:dyDescent="0.3">
      <c r="A30" s="1" t="s">
        <v>7</v>
      </c>
      <c r="B30" s="1" t="s">
        <v>96</v>
      </c>
      <c r="C30" s="3" t="s">
        <v>97</v>
      </c>
      <c r="D30" s="1" t="s">
        <v>98</v>
      </c>
      <c r="E30" s="1" t="s">
        <v>99</v>
      </c>
      <c r="F30" s="4">
        <v>9742.2999999999993</v>
      </c>
      <c r="G30" s="4">
        <v>1086.0899999999999</v>
      </c>
    </row>
    <row r="31" spans="1:7" ht="72" x14ac:dyDescent="0.3">
      <c r="A31" s="1" t="s">
        <v>7</v>
      </c>
      <c r="B31" s="1" t="s">
        <v>100</v>
      </c>
      <c r="C31" s="3" t="s">
        <v>97</v>
      </c>
      <c r="D31" s="1" t="s">
        <v>101</v>
      </c>
      <c r="E31" s="1" t="s">
        <v>102</v>
      </c>
      <c r="F31" s="4">
        <v>15217.64</v>
      </c>
      <c r="G31" s="4">
        <v>2978.79</v>
      </c>
    </row>
    <row r="32" spans="1:7" ht="72" x14ac:dyDescent="0.3">
      <c r="A32" s="1" t="s">
        <v>7</v>
      </c>
      <c r="B32" s="1" t="s">
        <v>103</v>
      </c>
      <c r="C32" s="3" t="s">
        <v>97</v>
      </c>
      <c r="D32" s="1" t="s">
        <v>104</v>
      </c>
      <c r="E32" s="1" t="s">
        <v>105</v>
      </c>
      <c r="F32" s="4">
        <v>15997.5</v>
      </c>
      <c r="G32" s="4">
        <v>1777.5</v>
      </c>
    </row>
    <row r="33" spans="1:7" ht="72" x14ac:dyDescent="0.3">
      <c r="A33" s="1" t="s">
        <v>7</v>
      </c>
      <c r="B33" s="1" t="s">
        <v>106</v>
      </c>
      <c r="C33" s="3" t="s">
        <v>97</v>
      </c>
      <c r="D33" s="1" t="s">
        <v>107</v>
      </c>
      <c r="E33" s="1" t="s">
        <v>108</v>
      </c>
      <c r="F33" s="4">
        <v>15453.51</v>
      </c>
      <c r="G33" s="4">
        <v>1717.06</v>
      </c>
    </row>
    <row r="34" spans="1:7" ht="72" x14ac:dyDescent="0.3">
      <c r="A34" s="1" t="s">
        <v>7</v>
      </c>
      <c r="B34" s="1" t="s">
        <v>109</v>
      </c>
      <c r="C34" s="3" t="s">
        <v>75</v>
      </c>
      <c r="D34" s="1" t="s">
        <v>110</v>
      </c>
      <c r="E34" s="1" t="s">
        <v>111</v>
      </c>
      <c r="F34" s="4">
        <v>12172.5</v>
      </c>
      <c r="G34" s="4">
        <v>1352.5</v>
      </c>
    </row>
    <row r="35" spans="1:7" ht="72" x14ac:dyDescent="0.3">
      <c r="A35" s="1" t="s">
        <v>7</v>
      </c>
      <c r="B35" s="1" t="s">
        <v>112</v>
      </c>
      <c r="C35" s="3" t="s">
        <v>97</v>
      </c>
      <c r="D35" s="1" t="s">
        <v>113</v>
      </c>
      <c r="E35" s="1" t="s">
        <v>114</v>
      </c>
      <c r="F35" s="4">
        <v>15843.28</v>
      </c>
      <c r="G35" s="4">
        <v>1760.36</v>
      </c>
    </row>
    <row r="36" spans="1:7" ht="100.8" x14ac:dyDescent="0.3">
      <c r="A36" s="1" t="s">
        <v>7</v>
      </c>
      <c r="B36" s="1" t="s">
        <v>115</v>
      </c>
      <c r="C36" s="3" t="s">
        <v>75</v>
      </c>
      <c r="D36" s="1" t="s">
        <v>116</v>
      </c>
      <c r="E36" s="1" t="s">
        <v>117</v>
      </c>
      <c r="F36" s="4">
        <v>8827.5</v>
      </c>
      <c r="G36" s="4">
        <v>980.84</v>
      </c>
    </row>
    <row r="37" spans="1:7" ht="72" x14ac:dyDescent="0.3">
      <c r="A37" s="1" t="s">
        <v>7</v>
      </c>
      <c r="B37" s="1" t="s">
        <v>118</v>
      </c>
      <c r="C37" s="3" t="s">
        <v>9</v>
      </c>
      <c r="D37" s="1" t="s">
        <v>119</v>
      </c>
      <c r="E37" s="1" t="s">
        <v>120</v>
      </c>
      <c r="F37" s="4">
        <v>15385</v>
      </c>
      <c r="G37" s="4">
        <v>2000</v>
      </c>
    </row>
    <row r="38" spans="1:7" ht="172.8" x14ac:dyDescent="0.3">
      <c r="A38" s="1" t="s">
        <v>7</v>
      </c>
      <c r="B38" s="1" t="s">
        <v>121</v>
      </c>
      <c r="C38" s="3" t="s">
        <v>13</v>
      </c>
      <c r="D38" s="1" t="s">
        <v>122</v>
      </c>
      <c r="E38" s="1" t="s">
        <v>123</v>
      </c>
      <c r="F38" s="4">
        <v>15750</v>
      </c>
      <c r="G38" s="4">
        <v>1750</v>
      </c>
    </row>
    <row r="39" spans="1:7" ht="72" x14ac:dyDescent="0.3">
      <c r="A39" s="1" t="s">
        <v>7</v>
      </c>
      <c r="B39" s="1" t="s">
        <v>124</v>
      </c>
      <c r="C39" s="3" t="s">
        <v>13</v>
      </c>
      <c r="D39" s="1" t="s">
        <v>125</v>
      </c>
      <c r="E39" s="1" t="s">
        <v>126</v>
      </c>
      <c r="F39" s="4">
        <v>16000</v>
      </c>
      <c r="G39" s="4">
        <v>1778</v>
      </c>
    </row>
    <row r="40" spans="1:7" ht="72" x14ac:dyDescent="0.3">
      <c r="A40" s="1" t="s">
        <v>7</v>
      </c>
      <c r="B40" s="1" t="s">
        <v>127</v>
      </c>
      <c r="C40" s="3" t="s">
        <v>13</v>
      </c>
      <c r="D40" s="1" t="s">
        <v>128</v>
      </c>
      <c r="E40" s="1" t="s">
        <v>129</v>
      </c>
      <c r="F40" s="4">
        <v>14796.27</v>
      </c>
      <c r="G40" s="4">
        <v>2256.02</v>
      </c>
    </row>
    <row r="41" spans="1:7" ht="72" x14ac:dyDescent="0.3">
      <c r="A41" s="1" t="s">
        <v>7</v>
      </c>
      <c r="B41" s="1" t="s">
        <v>130</v>
      </c>
      <c r="C41" s="3" t="s">
        <v>13</v>
      </c>
      <c r="D41" s="1" t="s">
        <v>131</v>
      </c>
      <c r="E41" s="1" t="s">
        <v>132</v>
      </c>
      <c r="F41" s="4">
        <v>14841.76</v>
      </c>
      <c r="G41" s="4">
        <v>1649.08</v>
      </c>
    </row>
    <row r="42" spans="1:7" ht="72" x14ac:dyDescent="0.3">
      <c r="A42" s="1" t="s">
        <v>7</v>
      </c>
      <c r="B42" s="1" t="s">
        <v>133</v>
      </c>
      <c r="C42" s="3" t="s">
        <v>13</v>
      </c>
      <c r="D42" s="1" t="s">
        <v>134</v>
      </c>
      <c r="E42" s="1" t="s">
        <v>135</v>
      </c>
      <c r="F42" s="4">
        <v>14537.36</v>
      </c>
      <c r="G42" s="4">
        <v>1924.37</v>
      </c>
    </row>
    <row r="43" spans="1:7" ht="86.4" x14ac:dyDescent="0.3">
      <c r="A43" s="1" t="s">
        <v>7</v>
      </c>
      <c r="B43" s="1" t="s">
        <v>136</v>
      </c>
      <c r="C43" s="3" t="s">
        <v>13</v>
      </c>
      <c r="D43" s="1" t="s">
        <v>137</v>
      </c>
      <c r="E43" s="1" t="s">
        <v>138</v>
      </c>
      <c r="F43" s="4">
        <v>15999.3</v>
      </c>
      <c r="G43" s="4">
        <v>1777.7</v>
      </c>
    </row>
    <row r="44" spans="1:7" ht="72" x14ac:dyDescent="0.3">
      <c r="A44" s="1" t="s">
        <v>7</v>
      </c>
      <c r="B44" s="1" t="s">
        <v>139</v>
      </c>
      <c r="C44" s="3" t="s">
        <v>13</v>
      </c>
      <c r="D44" s="1" t="s">
        <v>140</v>
      </c>
      <c r="E44" s="1" t="s">
        <v>141</v>
      </c>
      <c r="F44" s="4">
        <v>14413.03</v>
      </c>
      <c r="G44" s="4">
        <v>1957.97</v>
      </c>
    </row>
    <row r="45" spans="1:7" ht="100.8" x14ac:dyDescent="0.3">
      <c r="A45" s="1" t="s">
        <v>7</v>
      </c>
      <c r="B45" s="1" t="s">
        <v>142</v>
      </c>
      <c r="C45" s="3" t="s">
        <v>13</v>
      </c>
      <c r="D45" s="1" t="s">
        <v>143</v>
      </c>
      <c r="E45" s="1" t="s">
        <v>144</v>
      </c>
      <c r="F45" s="4">
        <v>14877.98</v>
      </c>
      <c r="G45" s="4">
        <v>1653.11</v>
      </c>
    </row>
    <row r="46" spans="1:7" ht="115.2" x14ac:dyDescent="0.3">
      <c r="A46" s="1" t="s">
        <v>7</v>
      </c>
      <c r="B46" s="1" t="s">
        <v>145</v>
      </c>
      <c r="C46" s="3" t="s">
        <v>13</v>
      </c>
      <c r="D46" s="1" t="s">
        <v>146</v>
      </c>
      <c r="E46" s="1" t="s">
        <v>147</v>
      </c>
      <c r="F46" s="4">
        <v>14886</v>
      </c>
      <c r="G46" s="4">
        <v>1654</v>
      </c>
    </row>
    <row r="47" spans="1:7" ht="72" x14ac:dyDescent="0.3">
      <c r="A47" s="1" t="s">
        <v>7</v>
      </c>
      <c r="B47" s="1" t="s">
        <v>148</v>
      </c>
      <c r="C47" s="3" t="s">
        <v>13</v>
      </c>
      <c r="D47" s="1" t="s">
        <v>149</v>
      </c>
      <c r="E47" s="1" t="s">
        <v>150</v>
      </c>
      <c r="F47" s="4">
        <v>12311.33</v>
      </c>
      <c r="G47" s="4">
        <v>1384.67</v>
      </c>
    </row>
    <row r="48" spans="1:7" ht="72" x14ac:dyDescent="0.3">
      <c r="A48" s="1" t="s">
        <v>7</v>
      </c>
      <c r="B48" s="1" t="s">
        <v>151</v>
      </c>
      <c r="C48" s="3" t="s">
        <v>13</v>
      </c>
      <c r="D48" s="1" t="s">
        <v>152</v>
      </c>
      <c r="E48" s="1" t="s">
        <v>153</v>
      </c>
      <c r="F48" s="4">
        <v>14830.2</v>
      </c>
      <c r="G48" s="4">
        <v>1647.8</v>
      </c>
    </row>
    <row r="49" spans="1:7" ht="72" x14ac:dyDescent="0.3">
      <c r="A49" s="1" t="s">
        <v>7</v>
      </c>
      <c r="B49" s="1" t="s">
        <v>154</v>
      </c>
      <c r="C49" s="3" t="s">
        <v>9</v>
      </c>
      <c r="D49" s="1" t="s">
        <v>155</v>
      </c>
      <c r="E49" s="1" t="s">
        <v>156</v>
      </c>
      <c r="F49" s="4">
        <v>14961.57</v>
      </c>
      <c r="G49" s="4">
        <v>1662.4</v>
      </c>
    </row>
    <row r="50" spans="1:7" ht="86.4" x14ac:dyDescent="0.3">
      <c r="A50" s="1" t="s">
        <v>7</v>
      </c>
      <c r="B50" s="1" t="s">
        <v>157</v>
      </c>
      <c r="C50" s="3" t="s">
        <v>13</v>
      </c>
      <c r="D50" s="1" t="s">
        <v>158</v>
      </c>
      <c r="E50" s="1" t="s">
        <v>159</v>
      </c>
      <c r="F50" s="4">
        <v>15197</v>
      </c>
      <c r="G50" s="4">
        <v>2000</v>
      </c>
    </row>
    <row r="51" spans="1:7" ht="72" x14ac:dyDescent="0.3">
      <c r="A51" s="1" t="s">
        <v>7</v>
      </c>
      <c r="B51" s="1" t="s">
        <v>160</v>
      </c>
      <c r="C51" s="3" t="s">
        <v>9</v>
      </c>
      <c r="D51" s="1" t="s">
        <v>161</v>
      </c>
      <c r="E51" s="1" t="s">
        <v>162</v>
      </c>
      <c r="F51" s="4">
        <v>8961.15</v>
      </c>
      <c r="G51" s="4">
        <v>1064.75</v>
      </c>
    </row>
    <row r="52" spans="1:7" ht="72" x14ac:dyDescent="0.3">
      <c r="A52" s="1" t="s">
        <v>7</v>
      </c>
      <c r="B52" s="1" t="s">
        <v>163</v>
      </c>
      <c r="C52" s="3" t="s">
        <v>9</v>
      </c>
      <c r="D52" s="1" t="s">
        <v>164</v>
      </c>
      <c r="E52" s="1" t="s">
        <v>165</v>
      </c>
      <c r="F52" s="4">
        <v>14800.36</v>
      </c>
      <c r="G52" s="4">
        <v>1644.48</v>
      </c>
    </row>
    <row r="53" spans="1:7" ht="72" x14ac:dyDescent="0.3">
      <c r="A53" s="1" t="s">
        <v>7</v>
      </c>
      <c r="B53" s="1" t="s">
        <v>166</v>
      </c>
      <c r="C53" s="3" t="s">
        <v>9</v>
      </c>
      <c r="D53" s="1" t="s">
        <v>167</v>
      </c>
      <c r="E53" s="1" t="s">
        <v>168</v>
      </c>
      <c r="F53" s="4">
        <v>14271.66</v>
      </c>
      <c r="G53" s="4">
        <v>1585.74</v>
      </c>
    </row>
    <row r="54" spans="1:7" ht="72" x14ac:dyDescent="0.3">
      <c r="A54" s="1" t="s">
        <v>7</v>
      </c>
      <c r="B54" s="1" t="s">
        <v>169</v>
      </c>
      <c r="C54" s="3" t="s">
        <v>29</v>
      </c>
      <c r="D54" s="1" t="s">
        <v>170</v>
      </c>
      <c r="E54" s="1" t="s">
        <v>171</v>
      </c>
      <c r="F54" s="4">
        <v>15467.03</v>
      </c>
      <c r="G54" s="4">
        <v>1999.97</v>
      </c>
    </row>
    <row r="55" spans="1:7" ht="100.8" x14ac:dyDescent="0.3">
      <c r="A55" s="1" t="s">
        <v>7</v>
      </c>
      <c r="B55" s="1" t="s">
        <v>172</v>
      </c>
      <c r="C55" s="3" t="s">
        <v>9</v>
      </c>
      <c r="D55" s="1" t="s">
        <v>173</v>
      </c>
      <c r="E55" s="1" t="s">
        <v>174</v>
      </c>
      <c r="F55" s="4">
        <v>15999.68</v>
      </c>
      <c r="G55" s="4">
        <v>1777.75</v>
      </c>
    </row>
    <row r="56" spans="1:7" ht="86.4" x14ac:dyDescent="0.3">
      <c r="A56" s="1" t="s">
        <v>7</v>
      </c>
      <c r="B56" s="1" t="s">
        <v>175</v>
      </c>
      <c r="C56" s="3" t="s">
        <v>97</v>
      </c>
      <c r="D56" s="1" t="s">
        <v>176</v>
      </c>
      <c r="E56" s="1" t="s">
        <v>177</v>
      </c>
      <c r="F56" s="4">
        <v>15930</v>
      </c>
      <c r="G56" s="4">
        <v>1770</v>
      </c>
    </row>
    <row r="57" spans="1:7" ht="72" x14ac:dyDescent="0.3">
      <c r="A57" s="1" t="s">
        <v>7</v>
      </c>
      <c r="B57" s="1" t="s">
        <v>178</v>
      </c>
      <c r="C57" s="3" t="s">
        <v>9</v>
      </c>
      <c r="D57" s="1" t="s">
        <v>179</v>
      </c>
      <c r="E57" s="1" t="s">
        <v>180</v>
      </c>
      <c r="F57" s="4">
        <v>14352.71</v>
      </c>
      <c r="G57" s="4">
        <v>1594.75</v>
      </c>
    </row>
    <row r="58" spans="1:7" ht="100.8" x14ac:dyDescent="0.3">
      <c r="A58" s="1" t="s">
        <v>7</v>
      </c>
      <c r="B58" s="1" t="s">
        <v>181</v>
      </c>
      <c r="C58" s="3" t="s">
        <v>75</v>
      </c>
      <c r="D58" s="1" t="s">
        <v>182</v>
      </c>
      <c r="E58" s="1" t="s">
        <v>183</v>
      </c>
      <c r="F58" s="4">
        <v>13770.9</v>
      </c>
      <c r="G58" s="4">
        <v>1530.1</v>
      </c>
    </row>
    <row r="59" spans="1:7" ht="72" x14ac:dyDescent="0.3">
      <c r="A59" s="1" t="s">
        <v>7</v>
      </c>
      <c r="B59" s="1" t="s">
        <v>184</v>
      </c>
      <c r="C59" s="3" t="s">
        <v>97</v>
      </c>
      <c r="D59" s="1" t="s">
        <v>185</v>
      </c>
      <c r="E59" s="1" t="s">
        <v>186</v>
      </c>
      <c r="F59" s="4">
        <v>15299.98</v>
      </c>
      <c r="G59" s="4">
        <v>1700.02</v>
      </c>
    </row>
    <row r="60" spans="1:7" ht="72" x14ac:dyDescent="0.3">
      <c r="A60" s="1" t="s">
        <v>7</v>
      </c>
      <c r="B60" s="1" t="s">
        <v>187</v>
      </c>
      <c r="C60" s="3" t="s">
        <v>75</v>
      </c>
      <c r="D60" s="1" t="s">
        <v>188</v>
      </c>
      <c r="E60" s="1" t="s">
        <v>189</v>
      </c>
      <c r="F60" s="4">
        <v>7722</v>
      </c>
      <c r="G60" s="4">
        <v>858</v>
      </c>
    </row>
    <row r="61" spans="1:7" ht="72" x14ac:dyDescent="0.3">
      <c r="A61" s="1" t="s">
        <v>7</v>
      </c>
      <c r="B61" s="1" t="s">
        <v>190</v>
      </c>
      <c r="C61" s="3" t="s">
        <v>97</v>
      </c>
      <c r="D61" s="1" t="s">
        <v>191</v>
      </c>
      <c r="E61" s="1" t="s">
        <v>192</v>
      </c>
      <c r="F61" s="4">
        <v>14319</v>
      </c>
      <c r="G61" s="4">
        <v>1591</v>
      </c>
    </row>
    <row r="62" spans="1:7" x14ac:dyDescent="0.3">
      <c r="A62" s="5" t="s">
        <v>193</v>
      </c>
      <c r="B62" s="6"/>
      <c r="C62" s="6"/>
      <c r="D62" s="6"/>
      <c r="E62" s="7"/>
      <c r="F62" s="2">
        <f>SUM(F2:F61)</f>
        <v>851379.46</v>
      </c>
      <c r="G62" s="2">
        <f>SUM(G2:G61)</f>
        <v>98541.459999999992</v>
      </c>
    </row>
  </sheetData>
  <mergeCells count="1">
    <mergeCell ref="A62:E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Договори по 11.017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National Fund Culture</cp:lastModifiedBy>
  <dcterms:created xsi:type="dcterms:W3CDTF">2025-09-02T12:52:18Z</dcterms:created>
  <dcterms:modified xsi:type="dcterms:W3CDTF">2025-09-02T13:02:41Z</dcterms:modified>
</cp:coreProperties>
</file>